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33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6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5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3"/>
</calcChain>
</file>

<file path=xl/sharedStrings.xml><?xml version="1.0" encoding="utf-8"?>
<sst xmlns="http://schemas.openxmlformats.org/spreadsheetml/2006/main" count="83" uniqueCount="82">
  <si>
    <t>‍</t>
  </si>
  <si>
    <t>حقوق ودستمزد</t>
  </si>
  <si>
    <t>حقوق ثابت/مبنا كاركنان رسمي وپيماني</t>
  </si>
  <si>
    <t>حقوق قراردادي فصل اول</t>
  </si>
  <si>
    <t>فوق العاده و مزاياي شغل</t>
  </si>
  <si>
    <t>فوق العاده مناطق کمتر توسعه يافته و بدي آب و هوا</t>
  </si>
  <si>
    <t>فوق العده ايثارگري</t>
  </si>
  <si>
    <t>فوق العاده سختي کار در محيط هاي غير متعارف</t>
  </si>
  <si>
    <t>کمک هزينه عائله مندي و اولاد</t>
  </si>
  <si>
    <t>فوق العاده شغل</t>
  </si>
  <si>
    <t>اضافه کارو کشيک (رسمي و پيماني)</t>
  </si>
  <si>
    <t>فوق العاده ويژه</t>
  </si>
  <si>
    <t>تفاوت تطبيق</t>
  </si>
  <si>
    <t>فوق العاده نوبت کاري</t>
  </si>
  <si>
    <t>اضافه کار قراردادي فصل اول</t>
  </si>
  <si>
    <t>ماموريت داخلي و خارجي</t>
  </si>
  <si>
    <t>هزينه سفر</t>
  </si>
  <si>
    <t>فوق العاده روزانه</t>
  </si>
  <si>
    <t>بهاي بليط مسافرت</t>
  </si>
  <si>
    <t>حق الزحمه انجام خدمات قراردادي</t>
  </si>
  <si>
    <t>خدمات قراردادي اشخاص</t>
  </si>
  <si>
    <t>اجراي برنامه آموزشي،فرهنگي، ورزشي وهنري</t>
  </si>
  <si>
    <t>حمل نقل و ارتباطات</t>
  </si>
  <si>
    <t>حمل ونقل نامه ها و امانات پستي</t>
  </si>
  <si>
    <t>نگهداري و تعمير دارايي هاي ثابت</t>
  </si>
  <si>
    <t>ساختمان و مستحدثات</t>
  </si>
  <si>
    <t>ماشين آلات و تجهيزات (اعم از ساکن ومتحرک)</t>
  </si>
  <si>
    <t>وسائط نقليه</t>
  </si>
  <si>
    <t>نگهداري و تعمير وسايل اداري</t>
  </si>
  <si>
    <t>لوازم اداري</t>
  </si>
  <si>
    <t>لوازم صوتي و تصويري</t>
  </si>
  <si>
    <t>لوازم سرمايش و گرمايش</t>
  </si>
  <si>
    <t>نگهداري و تعمير ساير وسائل اداري</t>
  </si>
  <si>
    <t>چاپ و خريد نشريات و مطبوعات</t>
  </si>
  <si>
    <t>چاپ نشريات و مطبوعات</t>
  </si>
  <si>
    <t>تشريفات</t>
  </si>
  <si>
    <t>هزينه پذيرايي</t>
  </si>
  <si>
    <t>آب و برق و سوخت</t>
  </si>
  <si>
    <t>آب (آشاميدني و تصفيه نشده)</t>
  </si>
  <si>
    <t>سوخت هاي فسيلي(نفت و بنزين، گاز ، گازوييل)</t>
  </si>
  <si>
    <t>برق</t>
  </si>
  <si>
    <t>مواد و لوازم مصرف شدني</t>
  </si>
  <si>
    <t>ابزار و يراق (کليد و قفل)</t>
  </si>
  <si>
    <t>لوازم سرويس هاي بهداشتي (شيرآب، سيفون)</t>
  </si>
  <si>
    <t>مواد شوينده (صابون، مايع دستشويي و...)</t>
  </si>
  <si>
    <t>لوازم يدکي (مربوط به وسائط نقليه )</t>
  </si>
  <si>
    <t>لوازم اداري (کاغذ ، مقوا و لوازم التحرير)</t>
  </si>
  <si>
    <t>مواد غذايي و مصرفي اشپزخانه</t>
  </si>
  <si>
    <t>ساير مواد و لوازم مصرفي</t>
  </si>
  <si>
    <t>بيمه و بازنشستگي</t>
  </si>
  <si>
    <t>بازنشستگي سهم دولت</t>
  </si>
  <si>
    <t>تامين اجتماعي سهم دولت</t>
  </si>
  <si>
    <t>بيمه خدمات درماني شاغلان (سهم دستگاه اجرايي)</t>
  </si>
  <si>
    <t>بيمه تامين اجتماعي قراردادي</t>
  </si>
  <si>
    <t>كمك هاي رفاهي کارمندان دولت</t>
  </si>
  <si>
    <t>كمك هزينه غذايي</t>
  </si>
  <si>
    <t>کمک هزينه مهد کودک</t>
  </si>
  <si>
    <t>کمک هزينه نيروي قراردادي</t>
  </si>
  <si>
    <t>ساير کمک رفاهي کارمندان رسني و پيماني</t>
  </si>
  <si>
    <t>حمايت هاي اجتماعي رفاهي از گروه هاي خاص</t>
  </si>
  <si>
    <t>حمايت از خانواده هاي ايثارگران و خانواده معظم شهدا</t>
  </si>
  <si>
    <t>حقوق و کمک رفاهي بازنشستگان</t>
  </si>
  <si>
    <t>پرداخت بيمه عمر و حوادث بازنشستگان</t>
  </si>
  <si>
    <t>ساير هزينه اي متفرقه</t>
  </si>
  <si>
    <t>ديون پرسنلي</t>
  </si>
  <si>
    <t>بيمه وسائط نقليه و ساختمان و تجهيزات</t>
  </si>
  <si>
    <t>کد زیر فصل</t>
  </si>
  <si>
    <t>بیمه عمر شاغلین</t>
  </si>
  <si>
    <t>کمک به صندوق پس انداز کارکنان دولت</t>
  </si>
  <si>
    <t>ماموریت قراردادی</t>
  </si>
  <si>
    <t>رایانه و لوازم جانبی</t>
  </si>
  <si>
    <t>عیدی</t>
  </si>
  <si>
    <t>عیدی قراردادی</t>
  </si>
  <si>
    <t>عوارض شهرداری</t>
  </si>
  <si>
    <t>اعتبار</t>
  </si>
  <si>
    <t>تصویر برداری و تبلیغات</t>
  </si>
  <si>
    <t>صدا و سیما</t>
  </si>
  <si>
    <t>تلفن و فاکس و اینترنت</t>
  </si>
  <si>
    <t>هزينه کارکنان فوت شده شامل حمل جنازه و برگزاری جشن ها</t>
  </si>
  <si>
    <t>اعتبار مصوب</t>
  </si>
  <si>
    <t>عملکرد 12 ماهه</t>
  </si>
  <si>
    <t xml:space="preserve">شرح تا تاریخ 1402/12/26 </t>
  </si>
</sst>
</file>

<file path=xl/styles.xml><?xml version="1.0" encoding="utf-8"?>
<styleSheet xmlns="http://schemas.openxmlformats.org/spreadsheetml/2006/main">
  <numFmts count="1">
    <numFmt numFmtId="164" formatCode="[$-2000401]#,##0"/>
  </numFmts>
  <fonts count="4"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1"/>
      <color theme="1"/>
      <name val="2  Badr"/>
      <charset val="17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2" borderId="1" xfId="0" applyNumberFormat="1" applyFill="1" applyBorder="1"/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 applyAlignment="1">
      <alignment horizontal="center"/>
    </xf>
    <xf numFmtId="3" fontId="2" fillId="2" borderId="1" xfId="0" applyNumberFormat="1" applyFont="1" applyFill="1" applyBorder="1"/>
    <xf numFmtId="3" fontId="2" fillId="0" borderId="1" xfId="0" applyNumberFormat="1" applyFont="1" applyBorder="1"/>
    <xf numFmtId="164" fontId="0" fillId="0" borderId="0" xfId="0" applyNumberFormat="1"/>
    <xf numFmtId="3" fontId="0" fillId="0" borderId="0" xfId="0" applyNumberFormat="1"/>
    <xf numFmtId="0" fontId="0" fillId="0" borderId="0" xfId="0"/>
    <xf numFmtId="3" fontId="2" fillId="0" borderId="0" xfId="0" applyNumberFormat="1" applyFont="1" applyBorder="1"/>
    <xf numFmtId="0" fontId="2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rightToLeft="1" tabSelected="1" workbookViewId="0">
      <selection activeCell="E8" sqref="E8"/>
    </sheetView>
  </sheetViews>
  <sheetFormatPr defaultRowHeight="15"/>
  <cols>
    <col min="1" max="1" width="7.140625" customWidth="1"/>
    <col min="2" max="2" width="29.28515625" customWidth="1"/>
    <col min="3" max="3" width="22" customWidth="1"/>
    <col min="4" max="4" width="11.28515625" hidden="1" customWidth="1"/>
    <col min="5" max="5" width="16.140625" customWidth="1"/>
    <col min="6" max="6" width="12.7109375" bestFit="1" customWidth="1"/>
    <col min="8" max="8" width="13.85546875" bestFit="1" customWidth="1"/>
  </cols>
  <sheetData>
    <row r="1" spans="1:8">
      <c r="A1" t="s">
        <v>0</v>
      </c>
    </row>
    <row r="2" spans="1:8">
      <c r="A2" s="6" t="s">
        <v>66</v>
      </c>
      <c r="B2" s="6" t="s">
        <v>81</v>
      </c>
      <c r="C2" s="6" t="s">
        <v>80</v>
      </c>
      <c r="D2" s="14" t="s">
        <v>74</v>
      </c>
      <c r="E2" s="6" t="s">
        <v>79</v>
      </c>
    </row>
    <row r="3" spans="1:8" ht="21.75">
      <c r="A3" s="2">
        <v>10100</v>
      </c>
      <c r="B3" s="3" t="s">
        <v>1</v>
      </c>
      <c r="C3" s="7">
        <v>96744533140</v>
      </c>
      <c r="D3" s="7">
        <v>96744</v>
      </c>
      <c r="E3" s="7">
        <f>D3*1000000</f>
        <v>96744000000</v>
      </c>
    </row>
    <row r="4" spans="1:8" ht="21.75">
      <c r="A4" s="1">
        <v>10101</v>
      </c>
      <c r="B4" s="4" t="s">
        <v>2</v>
      </c>
      <c r="C4" s="8">
        <v>96744533140</v>
      </c>
      <c r="D4" s="8">
        <v>96744</v>
      </c>
      <c r="E4" s="8">
        <f t="shared" ref="E4:E67" si="0">D4*1000000</f>
        <v>96744000000</v>
      </c>
    </row>
    <row r="5" spans="1:8" ht="21.75">
      <c r="A5" s="2">
        <v>10200</v>
      </c>
      <c r="B5" s="3" t="s">
        <v>4</v>
      </c>
      <c r="C5" s="7">
        <v>108224597361</v>
      </c>
      <c r="D5" s="7">
        <v>105416</v>
      </c>
      <c r="E5" s="7">
        <f t="shared" si="0"/>
        <v>105416000000</v>
      </c>
    </row>
    <row r="6" spans="1:8" ht="21.75">
      <c r="A6" s="1">
        <v>10201</v>
      </c>
      <c r="B6" s="4" t="s">
        <v>71</v>
      </c>
      <c r="C6" s="8">
        <v>3389000000</v>
      </c>
      <c r="D6" s="8">
        <v>3389</v>
      </c>
      <c r="E6" s="8">
        <f t="shared" si="0"/>
        <v>3389000000</v>
      </c>
    </row>
    <row r="7" spans="1:8" ht="21.75">
      <c r="A7" s="1">
        <v>10202</v>
      </c>
      <c r="B7" s="4" t="s">
        <v>5</v>
      </c>
      <c r="C7" s="8">
        <v>6545083695</v>
      </c>
      <c r="D7" s="8">
        <v>6545</v>
      </c>
      <c r="E7" s="8">
        <f t="shared" si="0"/>
        <v>6545000000</v>
      </c>
    </row>
    <row r="8" spans="1:8" ht="21.75">
      <c r="A8" s="1">
        <v>10203</v>
      </c>
      <c r="B8" s="4" t="s">
        <v>6</v>
      </c>
      <c r="C8" s="8">
        <v>2511402380</v>
      </c>
      <c r="D8" s="8">
        <v>2511</v>
      </c>
      <c r="E8" s="8">
        <f t="shared" si="0"/>
        <v>2511000000</v>
      </c>
      <c r="H8" s="10"/>
    </row>
    <row r="9" spans="1:8" ht="21.75">
      <c r="A9" s="1">
        <v>10205</v>
      </c>
      <c r="B9" s="4" t="s">
        <v>7</v>
      </c>
      <c r="C9" s="8">
        <v>4724417040</v>
      </c>
      <c r="D9" s="8">
        <v>4724</v>
      </c>
      <c r="E9" s="8">
        <f t="shared" si="0"/>
        <v>4724000000</v>
      </c>
      <c r="H9" s="10"/>
    </row>
    <row r="10" spans="1:8" ht="21.75">
      <c r="A10" s="1">
        <v>10206</v>
      </c>
      <c r="B10" s="4" t="s">
        <v>8</v>
      </c>
      <c r="C10" s="8">
        <v>15480162869</v>
      </c>
      <c r="D10" s="8">
        <v>15486</v>
      </c>
      <c r="E10" s="8">
        <f t="shared" si="0"/>
        <v>15486000000</v>
      </c>
    </row>
    <row r="11" spans="1:8" ht="21.75">
      <c r="A11" s="1">
        <v>10207</v>
      </c>
      <c r="B11" s="4" t="s">
        <v>9</v>
      </c>
      <c r="C11" s="8">
        <v>12166160850</v>
      </c>
      <c r="D11" s="8">
        <v>12166</v>
      </c>
      <c r="E11" s="8">
        <f t="shared" si="0"/>
        <v>12166000000</v>
      </c>
    </row>
    <row r="12" spans="1:8" ht="21.75">
      <c r="A12" s="1">
        <v>10211</v>
      </c>
      <c r="B12" s="4" t="s">
        <v>10</v>
      </c>
      <c r="C12" s="8">
        <v>14523944105</v>
      </c>
      <c r="D12" s="8">
        <v>11712</v>
      </c>
      <c r="E12" s="8">
        <f t="shared" si="0"/>
        <v>11712000000</v>
      </c>
    </row>
    <row r="13" spans="1:8" ht="21.75">
      <c r="A13" s="1">
        <v>10212</v>
      </c>
      <c r="B13" s="4" t="s">
        <v>11</v>
      </c>
      <c r="C13" s="8">
        <v>48195711555</v>
      </c>
      <c r="D13" s="8">
        <v>48195</v>
      </c>
      <c r="E13" s="8">
        <f t="shared" si="0"/>
        <v>48195000000</v>
      </c>
    </row>
    <row r="14" spans="1:8" ht="21.75">
      <c r="A14" s="1">
        <v>10214</v>
      </c>
      <c r="B14" s="4" t="s">
        <v>12</v>
      </c>
      <c r="C14" s="8">
        <v>688714867</v>
      </c>
      <c r="D14" s="8">
        <v>688</v>
      </c>
      <c r="E14" s="8">
        <f t="shared" si="0"/>
        <v>688000000</v>
      </c>
    </row>
    <row r="15" spans="1:8" ht="21.75">
      <c r="A15" s="1">
        <v>10223</v>
      </c>
      <c r="B15" s="4" t="s">
        <v>13</v>
      </c>
      <c r="C15" s="8">
        <v>5832134004</v>
      </c>
      <c r="D15" s="8"/>
      <c r="E15" s="8">
        <f t="shared" si="0"/>
        <v>0</v>
      </c>
    </row>
    <row r="16" spans="1:8" ht="21.75">
      <c r="A16" s="2">
        <v>20100</v>
      </c>
      <c r="B16" s="3" t="s">
        <v>15</v>
      </c>
      <c r="C16" s="7">
        <v>4212980503</v>
      </c>
      <c r="D16" s="7">
        <v>3230</v>
      </c>
      <c r="E16" s="7">
        <f t="shared" si="0"/>
        <v>3230000000</v>
      </c>
    </row>
    <row r="17" spans="1:5" ht="21.75">
      <c r="A17" s="1">
        <v>20101</v>
      </c>
      <c r="B17" s="4" t="s">
        <v>16</v>
      </c>
      <c r="C17" s="8">
        <v>155203000</v>
      </c>
      <c r="D17" s="8">
        <v>210</v>
      </c>
      <c r="E17" s="8">
        <f t="shared" si="0"/>
        <v>210000000</v>
      </c>
    </row>
    <row r="18" spans="1:5" ht="21.75">
      <c r="A18" s="1">
        <v>20102</v>
      </c>
      <c r="B18" s="4" t="s">
        <v>17</v>
      </c>
      <c r="C18" s="8">
        <v>4054777503</v>
      </c>
      <c r="D18" s="8">
        <v>3000</v>
      </c>
      <c r="E18" s="8">
        <f t="shared" si="0"/>
        <v>3000000000</v>
      </c>
    </row>
    <row r="19" spans="1:5" ht="21.75">
      <c r="A19" s="1">
        <v>20104</v>
      </c>
      <c r="B19" s="4" t="s">
        <v>18</v>
      </c>
      <c r="C19" s="8">
        <v>3000000</v>
      </c>
      <c r="D19" s="8">
        <v>20</v>
      </c>
      <c r="E19" s="8">
        <f t="shared" si="0"/>
        <v>20000000</v>
      </c>
    </row>
    <row r="20" spans="1:5" ht="21.75">
      <c r="A20" s="2">
        <v>20200</v>
      </c>
      <c r="B20" s="3" t="s">
        <v>19</v>
      </c>
      <c r="C20" s="7">
        <v>22170997993</v>
      </c>
      <c r="D20" s="7">
        <v>22692</v>
      </c>
      <c r="E20" s="7">
        <f t="shared" si="0"/>
        <v>22692000000</v>
      </c>
    </row>
    <row r="21" spans="1:5" ht="21.75">
      <c r="A21" s="1">
        <v>20201</v>
      </c>
      <c r="B21" s="4" t="s">
        <v>20</v>
      </c>
      <c r="C21" s="8">
        <v>1818500000</v>
      </c>
      <c r="D21" s="8">
        <v>2594</v>
      </c>
      <c r="E21" s="8">
        <f t="shared" si="0"/>
        <v>2594000000</v>
      </c>
    </row>
    <row r="22" spans="1:5" ht="30">
      <c r="A22" s="16">
        <v>20203</v>
      </c>
      <c r="B22" s="17" t="s">
        <v>21</v>
      </c>
      <c r="C22" s="8">
        <v>680920000</v>
      </c>
      <c r="D22" s="8">
        <v>947</v>
      </c>
      <c r="E22" s="8">
        <f t="shared" si="0"/>
        <v>947000000</v>
      </c>
    </row>
    <row r="23" spans="1:5" ht="21.75">
      <c r="A23" s="1">
        <v>10110</v>
      </c>
      <c r="B23" s="4" t="s">
        <v>3</v>
      </c>
      <c r="C23" s="8">
        <v>15043436434</v>
      </c>
      <c r="D23" s="8">
        <v>15043</v>
      </c>
      <c r="E23" s="8">
        <f t="shared" si="0"/>
        <v>15043000000</v>
      </c>
    </row>
    <row r="24" spans="1:5" ht="21.75">
      <c r="A24" s="1">
        <v>10228</v>
      </c>
      <c r="B24" s="4" t="s">
        <v>14</v>
      </c>
      <c r="C24" s="8">
        <v>1343047708</v>
      </c>
      <c r="D24" s="8">
        <v>1100</v>
      </c>
      <c r="E24" s="8">
        <f t="shared" si="0"/>
        <v>1100000000</v>
      </c>
    </row>
    <row r="25" spans="1:5" ht="21.75">
      <c r="A25" s="1">
        <v>20207</v>
      </c>
      <c r="B25" s="4" t="s">
        <v>69</v>
      </c>
      <c r="C25" s="8">
        <v>276486950</v>
      </c>
      <c r="D25" s="8">
        <v>0</v>
      </c>
      <c r="E25" s="8">
        <f t="shared" si="0"/>
        <v>0</v>
      </c>
    </row>
    <row r="26" spans="1:5" ht="21.75">
      <c r="A26" s="1">
        <v>20208</v>
      </c>
      <c r="B26" s="4" t="s">
        <v>72</v>
      </c>
      <c r="C26" s="8">
        <v>380000000</v>
      </c>
      <c r="D26" s="8">
        <v>380</v>
      </c>
      <c r="E26" s="8">
        <f t="shared" si="0"/>
        <v>380000000</v>
      </c>
    </row>
    <row r="27" spans="1:5" ht="21.75">
      <c r="A27" s="1"/>
      <c r="B27" s="4" t="s">
        <v>53</v>
      </c>
      <c r="C27" s="8">
        <v>2628606901</v>
      </c>
      <c r="D27" s="8">
        <v>2628</v>
      </c>
      <c r="E27" s="8">
        <f t="shared" si="0"/>
        <v>2628000000</v>
      </c>
    </row>
    <row r="28" spans="1:5" ht="21.75">
      <c r="A28" s="2">
        <v>20300</v>
      </c>
      <c r="B28" s="3" t="s">
        <v>22</v>
      </c>
      <c r="C28" s="7">
        <v>165479820</v>
      </c>
      <c r="D28" s="7">
        <v>310</v>
      </c>
      <c r="E28" s="7">
        <f t="shared" si="0"/>
        <v>310000000</v>
      </c>
    </row>
    <row r="29" spans="1:5" ht="21.75">
      <c r="A29" s="1">
        <v>20304</v>
      </c>
      <c r="B29" s="4" t="s">
        <v>23</v>
      </c>
      <c r="C29" s="8">
        <v>9974057</v>
      </c>
      <c r="D29" s="8">
        <v>30</v>
      </c>
      <c r="E29" s="8">
        <f t="shared" si="0"/>
        <v>30000000</v>
      </c>
    </row>
    <row r="30" spans="1:5" ht="21.75">
      <c r="A30" s="1">
        <v>20306</v>
      </c>
      <c r="B30" s="4" t="s">
        <v>77</v>
      </c>
      <c r="C30" s="8">
        <v>155505763</v>
      </c>
      <c r="D30" s="8">
        <v>280</v>
      </c>
      <c r="E30" s="8">
        <f t="shared" si="0"/>
        <v>280000000</v>
      </c>
    </row>
    <row r="31" spans="1:5" ht="21.75">
      <c r="A31" s="2">
        <v>20400</v>
      </c>
      <c r="B31" s="3" t="s">
        <v>24</v>
      </c>
      <c r="C31" s="7">
        <v>844177600</v>
      </c>
      <c r="D31" s="7">
        <v>803</v>
      </c>
      <c r="E31" s="7">
        <f t="shared" si="0"/>
        <v>803000000</v>
      </c>
    </row>
    <row r="32" spans="1:5" ht="21.75">
      <c r="A32" s="1">
        <v>20401</v>
      </c>
      <c r="B32" s="4" t="s">
        <v>25</v>
      </c>
      <c r="C32" s="8">
        <v>453111600</v>
      </c>
      <c r="D32" s="8">
        <v>53</v>
      </c>
      <c r="E32" s="8">
        <f t="shared" si="0"/>
        <v>53000000</v>
      </c>
    </row>
    <row r="33" spans="1:6" ht="21.75">
      <c r="A33" s="1">
        <v>20402</v>
      </c>
      <c r="B33" s="4" t="s">
        <v>26</v>
      </c>
      <c r="C33" s="8">
        <v>0</v>
      </c>
      <c r="D33" s="8">
        <v>150</v>
      </c>
      <c r="E33" s="8">
        <f t="shared" si="0"/>
        <v>150000000</v>
      </c>
    </row>
    <row r="34" spans="1:6" ht="21.75">
      <c r="A34" s="1">
        <v>20403</v>
      </c>
      <c r="B34" s="4" t="s">
        <v>27</v>
      </c>
      <c r="C34" s="8">
        <v>391066000</v>
      </c>
      <c r="D34" s="8">
        <v>600</v>
      </c>
      <c r="E34" s="8">
        <f t="shared" si="0"/>
        <v>600000000</v>
      </c>
    </row>
    <row r="35" spans="1:6" ht="21.75">
      <c r="A35" s="2">
        <v>20500</v>
      </c>
      <c r="B35" s="3" t="s">
        <v>28</v>
      </c>
      <c r="C35" s="7">
        <v>459810000</v>
      </c>
      <c r="D35" s="7">
        <v>430</v>
      </c>
      <c r="E35" s="7">
        <f t="shared" si="0"/>
        <v>430000000</v>
      </c>
    </row>
    <row r="36" spans="1:6" ht="21.75">
      <c r="A36" s="1">
        <v>20502</v>
      </c>
      <c r="B36" s="4" t="s">
        <v>29</v>
      </c>
      <c r="C36" s="8">
        <v>56570000</v>
      </c>
      <c r="D36" s="8">
        <v>150</v>
      </c>
      <c r="E36" s="8">
        <f t="shared" si="0"/>
        <v>150000000</v>
      </c>
    </row>
    <row r="37" spans="1:6" ht="21.75">
      <c r="A37" s="1">
        <v>20503</v>
      </c>
      <c r="B37" s="4" t="s">
        <v>30</v>
      </c>
      <c r="C37" s="8">
        <v>38500000</v>
      </c>
      <c r="D37" s="8">
        <v>150</v>
      </c>
      <c r="E37" s="8">
        <f t="shared" si="0"/>
        <v>150000000</v>
      </c>
    </row>
    <row r="38" spans="1:6" ht="21.75">
      <c r="A38" s="1">
        <v>20504</v>
      </c>
      <c r="B38" s="4" t="s">
        <v>31</v>
      </c>
      <c r="C38" s="8">
        <v>108700000</v>
      </c>
      <c r="D38" s="8">
        <v>40</v>
      </c>
      <c r="E38" s="8">
        <f t="shared" si="0"/>
        <v>40000000</v>
      </c>
    </row>
    <row r="39" spans="1:6" ht="21.75">
      <c r="A39" s="1">
        <v>20505</v>
      </c>
      <c r="B39" s="4" t="s">
        <v>70</v>
      </c>
      <c r="C39" s="8">
        <v>18700000</v>
      </c>
      <c r="D39" s="8">
        <v>90</v>
      </c>
      <c r="E39" s="8">
        <f t="shared" si="0"/>
        <v>90000000</v>
      </c>
    </row>
    <row r="40" spans="1:6" ht="21.75">
      <c r="A40" s="1">
        <v>20506</v>
      </c>
      <c r="B40" s="4" t="s">
        <v>32</v>
      </c>
      <c r="C40" s="8">
        <v>237340000</v>
      </c>
      <c r="D40" s="8">
        <v>0</v>
      </c>
      <c r="E40" s="8">
        <f t="shared" si="0"/>
        <v>0</v>
      </c>
    </row>
    <row r="41" spans="1:6" ht="21.75">
      <c r="A41" s="2">
        <v>20600</v>
      </c>
      <c r="B41" s="3" t="s">
        <v>33</v>
      </c>
      <c r="C41" s="7">
        <v>22250410</v>
      </c>
      <c r="D41" s="7">
        <v>110</v>
      </c>
      <c r="E41" s="7">
        <f t="shared" si="0"/>
        <v>110000000</v>
      </c>
    </row>
    <row r="42" spans="1:6" ht="21.75">
      <c r="A42" s="1">
        <v>20601</v>
      </c>
      <c r="B42" s="4" t="s">
        <v>34</v>
      </c>
      <c r="C42" s="8">
        <v>22250410</v>
      </c>
      <c r="D42" s="8">
        <v>110</v>
      </c>
      <c r="E42" s="8">
        <f t="shared" si="0"/>
        <v>110000000</v>
      </c>
    </row>
    <row r="43" spans="1:6" ht="21.75">
      <c r="A43" s="2">
        <v>20700</v>
      </c>
      <c r="B43" s="3" t="s">
        <v>75</v>
      </c>
      <c r="C43" s="7">
        <v>0</v>
      </c>
      <c r="D43" s="7">
        <v>352</v>
      </c>
      <c r="E43" s="7">
        <f t="shared" si="0"/>
        <v>352000000</v>
      </c>
    </row>
    <row r="44" spans="1:6" ht="21.75">
      <c r="A44" s="1">
        <v>20799</v>
      </c>
      <c r="B44" s="4" t="s">
        <v>76</v>
      </c>
      <c r="C44" s="8">
        <v>0</v>
      </c>
      <c r="D44" s="8"/>
      <c r="E44" s="8">
        <v>352000000</v>
      </c>
    </row>
    <row r="45" spans="1:6" ht="21.75">
      <c r="A45" s="2">
        <v>20800</v>
      </c>
      <c r="B45" s="3" t="s">
        <v>35</v>
      </c>
      <c r="C45" s="7">
        <v>1088391308</v>
      </c>
      <c r="D45" s="7">
        <v>888</v>
      </c>
      <c r="E45" s="7">
        <f t="shared" si="0"/>
        <v>888000000</v>
      </c>
    </row>
    <row r="46" spans="1:6" ht="21.75">
      <c r="A46" s="1">
        <v>20801</v>
      </c>
      <c r="B46" s="4" t="s">
        <v>36</v>
      </c>
      <c r="C46" s="8">
        <v>1088391308</v>
      </c>
      <c r="D46" s="8"/>
      <c r="E46" s="8">
        <f t="shared" si="0"/>
        <v>0</v>
      </c>
    </row>
    <row r="47" spans="1:6" ht="21.75">
      <c r="A47" s="2">
        <v>21100</v>
      </c>
      <c r="B47" s="3" t="s">
        <v>37</v>
      </c>
      <c r="C47" s="7">
        <v>1874229956</v>
      </c>
      <c r="D47" s="7">
        <v>2750</v>
      </c>
      <c r="E47" s="7">
        <f t="shared" si="0"/>
        <v>2750000000</v>
      </c>
    </row>
    <row r="48" spans="1:6" ht="21.75">
      <c r="A48" s="1">
        <v>21101</v>
      </c>
      <c r="B48" s="4" t="s">
        <v>38</v>
      </c>
      <c r="C48" s="8">
        <v>371833000</v>
      </c>
      <c r="D48" s="8">
        <v>700</v>
      </c>
      <c r="E48" s="8">
        <f t="shared" si="0"/>
        <v>700000000</v>
      </c>
      <c r="F48" s="13"/>
    </row>
    <row r="49" spans="1:5" ht="21.75">
      <c r="A49" s="1">
        <v>21102</v>
      </c>
      <c r="B49" s="4" t="s">
        <v>39</v>
      </c>
      <c r="C49" s="8">
        <v>881011956</v>
      </c>
      <c r="D49" s="8">
        <v>1100</v>
      </c>
      <c r="E49" s="8">
        <f t="shared" si="0"/>
        <v>1100000000</v>
      </c>
    </row>
    <row r="50" spans="1:5" ht="21.75">
      <c r="A50" s="1">
        <v>21103</v>
      </c>
      <c r="B50" s="4" t="s">
        <v>40</v>
      </c>
      <c r="C50" s="8">
        <v>621385000</v>
      </c>
      <c r="D50" s="8">
        <v>950</v>
      </c>
      <c r="E50" s="8">
        <f t="shared" si="0"/>
        <v>950000000</v>
      </c>
    </row>
    <row r="51" spans="1:5" ht="21.75">
      <c r="A51" s="2">
        <v>21200</v>
      </c>
      <c r="B51" s="3" t="s">
        <v>41</v>
      </c>
      <c r="C51" s="7">
        <v>2411639112</v>
      </c>
      <c r="D51" s="7">
        <v>2260</v>
      </c>
      <c r="E51" s="7">
        <f t="shared" si="0"/>
        <v>2260000000</v>
      </c>
    </row>
    <row r="52" spans="1:5" ht="21.75">
      <c r="A52" s="1">
        <v>21202</v>
      </c>
      <c r="B52" s="4" t="s">
        <v>42</v>
      </c>
      <c r="C52" s="8">
        <v>151330000</v>
      </c>
      <c r="D52" s="8">
        <v>60</v>
      </c>
      <c r="E52" s="8">
        <f t="shared" si="0"/>
        <v>60000000</v>
      </c>
    </row>
    <row r="53" spans="1:5" ht="21.75">
      <c r="A53" s="1">
        <v>21203</v>
      </c>
      <c r="B53" s="4" t="s">
        <v>43</v>
      </c>
      <c r="C53" s="8">
        <v>0</v>
      </c>
      <c r="D53" s="8">
        <v>60</v>
      </c>
      <c r="E53" s="8">
        <f t="shared" si="0"/>
        <v>60000000</v>
      </c>
    </row>
    <row r="54" spans="1:5" ht="21.75">
      <c r="A54" s="1">
        <v>21204</v>
      </c>
      <c r="B54" s="4" t="s">
        <v>44</v>
      </c>
      <c r="C54" s="8">
        <v>292002101</v>
      </c>
      <c r="D54" s="8">
        <v>600</v>
      </c>
      <c r="E54" s="8">
        <f t="shared" si="0"/>
        <v>600000000</v>
      </c>
    </row>
    <row r="55" spans="1:5" ht="21.75">
      <c r="A55" s="1">
        <v>21205</v>
      </c>
      <c r="B55" s="4" t="s">
        <v>45</v>
      </c>
      <c r="C55" s="8">
        <v>607209100</v>
      </c>
      <c r="D55" s="8">
        <v>700</v>
      </c>
      <c r="E55" s="8">
        <f t="shared" si="0"/>
        <v>700000000</v>
      </c>
    </row>
    <row r="56" spans="1:5" ht="21.75">
      <c r="A56" s="1">
        <v>21206</v>
      </c>
      <c r="B56" s="4" t="s">
        <v>46</v>
      </c>
      <c r="C56" s="8">
        <v>400029350</v>
      </c>
      <c r="D56" s="8">
        <v>400</v>
      </c>
      <c r="E56" s="8">
        <f t="shared" si="0"/>
        <v>400000000</v>
      </c>
    </row>
    <row r="57" spans="1:5" ht="21.75">
      <c r="A57" s="1">
        <v>21207</v>
      </c>
      <c r="B57" s="4" t="s">
        <v>47</v>
      </c>
      <c r="C57" s="8">
        <v>904245561</v>
      </c>
      <c r="D57" s="8">
        <v>440</v>
      </c>
      <c r="E57" s="8">
        <f t="shared" si="0"/>
        <v>440000000</v>
      </c>
    </row>
    <row r="58" spans="1:5" ht="21.75">
      <c r="A58" s="1">
        <v>21210</v>
      </c>
      <c r="B58" s="4" t="s">
        <v>48</v>
      </c>
      <c r="C58" s="8">
        <v>56823000</v>
      </c>
      <c r="D58" s="8">
        <v>0</v>
      </c>
      <c r="E58" s="8">
        <f t="shared" si="0"/>
        <v>0</v>
      </c>
    </row>
    <row r="59" spans="1:5" ht="21.75">
      <c r="A59" s="2">
        <v>60100</v>
      </c>
      <c r="B59" s="3" t="s">
        <v>49</v>
      </c>
      <c r="C59" s="7">
        <v>30850864869</v>
      </c>
      <c r="D59" s="7">
        <v>30850</v>
      </c>
      <c r="E59" s="7">
        <f t="shared" si="0"/>
        <v>30850000000</v>
      </c>
    </row>
    <row r="60" spans="1:5" ht="21.75">
      <c r="A60" s="1">
        <v>60101</v>
      </c>
      <c r="B60" s="4" t="s">
        <v>50</v>
      </c>
      <c r="C60" s="8">
        <v>5656289265</v>
      </c>
      <c r="D60" s="8">
        <v>5656</v>
      </c>
      <c r="E60" s="8">
        <f t="shared" si="0"/>
        <v>5656000000</v>
      </c>
    </row>
    <row r="61" spans="1:5" ht="21.75">
      <c r="A61" s="1">
        <v>60102</v>
      </c>
      <c r="B61" s="4" t="s">
        <v>51</v>
      </c>
      <c r="C61" s="8">
        <v>24297321346</v>
      </c>
      <c r="D61" s="8">
        <v>24297</v>
      </c>
      <c r="E61" s="8">
        <f t="shared" si="0"/>
        <v>24297000000</v>
      </c>
    </row>
    <row r="62" spans="1:5" ht="21.75">
      <c r="A62" s="1">
        <v>60104</v>
      </c>
      <c r="B62" s="4" t="s">
        <v>52</v>
      </c>
      <c r="C62" s="8">
        <v>897254258</v>
      </c>
      <c r="D62" s="8">
        <v>897</v>
      </c>
      <c r="E62" s="8">
        <f t="shared" si="0"/>
        <v>897000000</v>
      </c>
    </row>
    <row r="63" spans="1:5" ht="21.75">
      <c r="A63" s="1">
        <v>60110</v>
      </c>
      <c r="B63" s="4" t="s">
        <v>53</v>
      </c>
      <c r="C63" s="8">
        <v>0</v>
      </c>
      <c r="D63" s="8"/>
      <c r="E63" s="8">
        <f t="shared" si="0"/>
        <v>0</v>
      </c>
    </row>
    <row r="64" spans="1:5" ht="21.75">
      <c r="A64" s="2">
        <v>60200</v>
      </c>
      <c r="B64" s="3" t="s">
        <v>54</v>
      </c>
      <c r="C64" s="7">
        <v>12520399850</v>
      </c>
      <c r="D64" s="7">
        <v>18825</v>
      </c>
      <c r="E64" s="7">
        <f t="shared" si="0"/>
        <v>18825000000</v>
      </c>
    </row>
    <row r="65" spans="1:6" ht="21.75">
      <c r="A65" s="16">
        <v>60201</v>
      </c>
      <c r="B65" s="15" t="s">
        <v>55</v>
      </c>
      <c r="C65" s="8">
        <v>2696850000</v>
      </c>
      <c r="D65" s="8">
        <v>3036</v>
      </c>
      <c r="E65" s="8">
        <f t="shared" si="0"/>
        <v>3036000000</v>
      </c>
    </row>
    <row r="66" spans="1:6" ht="21.75">
      <c r="A66" s="1">
        <v>60203</v>
      </c>
      <c r="B66" s="4" t="s">
        <v>56</v>
      </c>
      <c r="C66" s="8">
        <v>60000000</v>
      </c>
      <c r="D66" s="8">
        <v>36</v>
      </c>
      <c r="E66" s="8">
        <f t="shared" si="0"/>
        <v>36000000</v>
      </c>
    </row>
    <row r="67" spans="1:6" ht="21.75">
      <c r="A67" s="1">
        <v>60206</v>
      </c>
      <c r="B67" s="4" t="s">
        <v>78</v>
      </c>
      <c r="C67" s="8">
        <v>0</v>
      </c>
      <c r="D67" s="8">
        <v>290</v>
      </c>
      <c r="E67" s="8">
        <f t="shared" si="0"/>
        <v>290000000</v>
      </c>
    </row>
    <row r="68" spans="1:6" ht="21.75">
      <c r="A68" s="1">
        <v>60209</v>
      </c>
      <c r="B68" s="4" t="s">
        <v>57</v>
      </c>
      <c r="C68" s="8">
        <v>1188700000</v>
      </c>
      <c r="D68" s="8">
        <v>3000</v>
      </c>
      <c r="E68" s="8">
        <f t="shared" ref="E68:E79" si="1">D68*1000000</f>
        <v>3000000000</v>
      </c>
      <c r="F68" s="10"/>
    </row>
    <row r="69" spans="1:6" ht="21.75">
      <c r="A69" s="1">
        <v>60213</v>
      </c>
      <c r="B69" s="4" t="s">
        <v>67</v>
      </c>
      <c r="C69" s="8">
        <v>79120800</v>
      </c>
      <c r="D69" s="8">
        <v>240</v>
      </c>
      <c r="E69" s="8">
        <f t="shared" si="1"/>
        <v>240000000</v>
      </c>
    </row>
    <row r="70" spans="1:6" ht="21.75">
      <c r="A70" s="1">
        <v>60213</v>
      </c>
      <c r="B70" s="5" t="s">
        <v>68</v>
      </c>
      <c r="C70" s="8">
        <v>668281050</v>
      </c>
      <c r="D70" s="8">
        <v>655</v>
      </c>
      <c r="E70" s="8">
        <f t="shared" si="1"/>
        <v>655000000</v>
      </c>
      <c r="F70" s="10"/>
    </row>
    <row r="71" spans="1:6" ht="21.75">
      <c r="A71" s="1">
        <v>60213</v>
      </c>
      <c r="B71" s="4" t="s">
        <v>58</v>
      </c>
      <c r="C71" s="8">
        <v>7827448000</v>
      </c>
      <c r="D71" s="8">
        <v>11568</v>
      </c>
      <c r="E71" s="8">
        <f t="shared" si="1"/>
        <v>11568000000</v>
      </c>
      <c r="F71" s="10"/>
    </row>
    <row r="72" spans="1:6" ht="21.75">
      <c r="A72" s="2">
        <v>60300</v>
      </c>
      <c r="B72" s="3" t="s">
        <v>59</v>
      </c>
      <c r="C72" s="7">
        <v>1215000000</v>
      </c>
      <c r="D72" s="7">
        <v>1365</v>
      </c>
      <c r="E72" s="7">
        <f t="shared" si="1"/>
        <v>1365000000</v>
      </c>
      <c r="F72" s="10"/>
    </row>
    <row r="73" spans="1:6" ht="21.75">
      <c r="A73" s="1">
        <v>60301</v>
      </c>
      <c r="B73" s="4" t="s">
        <v>60</v>
      </c>
      <c r="C73" s="8">
        <v>1215000000</v>
      </c>
      <c r="D73" s="8">
        <v>1365</v>
      </c>
      <c r="E73" s="8">
        <f t="shared" si="1"/>
        <v>1365000000</v>
      </c>
    </row>
    <row r="74" spans="1:6" ht="21.75">
      <c r="A74" s="2">
        <v>60500</v>
      </c>
      <c r="B74" s="3" t="s">
        <v>61</v>
      </c>
      <c r="C74" s="7">
        <v>18532800</v>
      </c>
      <c r="D74" s="7">
        <v>54</v>
      </c>
      <c r="E74" s="7">
        <f t="shared" si="1"/>
        <v>54000000</v>
      </c>
    </row>
    <row r="75" spans="1:6" ht="21.75">
      <c r="A75" s="1">
        <v>60505</v>
      </c>
      <c r="B75" s="4" t="s">
        <v>62</v>
      </c>
      <c r="C75" s="8">
        <v>18532800</v>
      </c>
      <c r="D75" s="8"/>
      <c r="E75" s="8">
        <f t="shared" si="1"/>
        <v>0</v>
      </c>
    </row>
    <row r="76" spans="1:6" ht="21.75">
      <c r="A76" s="2">
        <v>70300</v>
      </c>
      <c r="B76" s="3" t="s">
        <v>63</v>
      </c>
      <c r="C76" s="7">
        <v>424721298</v>
      </c>
      <c r="D76" s="7">
        <v>1424</v>
      </c>
      <c r="E76" s="7">
        <f t="shared" si="1"/>
        <v>1424000000</v>
      </c>
      <c r="F76" s="12"/>
    </row>
    <row r="77" spans="1:6" ht="21.75">
      <c r="A77" s="1">
        <v>70308</v>
      </c>
      <c r="B77" s="4" t="s">
        <v>64</v>
      </c>
      <c r="C77" s="8"/>
      <c r="D77" s="8">
        <v>724</v>
      </c>
      <c r="E77" s="8">
        <f t="shared" si="1"/>
        <v>724000000</v>
      </c>
    </row>
    <row r="78" spans="1:6" ht="21.75">
      <c r="A78" s="1"/>
      <c r="B78" s="4" t="s">
        <v>73</v>
      </c>
      <c r="C78" s="8">
        <v>0</v>
      </c>
      <c r="D78" s="8">
        <v>250</v>
      </c>
      <c r="E78" s="8">
        <f t="shared" si="1"/>
        <v>250000000</v>
      </c>
    </row>
    <row r="79" spans="1:6" ht="21.75">
      <c r="A79" s="1">
        <v>70310</v>
      </c>
      <c r="B79" s="4" t="s">
        <v>65</v>
      </c>
      <c r="C79" s="8">
        <v>424721298</v>
      </c>
      <c r="D79" s="8">
        <v>450</v>
      </c>
      <c r="E79" s="8">
        <f t="shared" si="1"/>
        <v>450000000</v>
      </c>
    </row>
    <row r="80" spans="1:6">
      <c r="D80" s="10"/>
    </row>
    <row r="81" spans="2:4">
      <c r="B81" s="18"/>
      <c r="C81" s="9"/>
    </row>
    <row r="82" spans="2:4">
      <c r="C82" s="9"/>
      <c r="D82" s="11"/>
    </row>
    <row r="83" spans="2:4">
      <c r="C83" s="9"/>
    </row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</dc:creator>
  <cp:lastModifiedBy>ahmadi</cp:lastModifiedBy>
  <cp:lastPrinted>2024-03-13T08:35:44Z</cp:lastPrinted>
  <dcterms:created xsi:type="dcterms:W3CDTF">2022-11-08T08:27:04Z</dcterms:created>
  <dcterms:modified xsi:type="dcterms:W3CDTF">2024-03-16T09:16:41Z</dcterms:modified>
</cp:coreProperties>
</file>